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935"/>
  </bookViews>
  <sheets>
    <sheet name="笔试成绩+面试成绩" sheetId="9" r:id="rId1"/>
  </sheets>
  <definedNames>
    <definedName name="_xlnm.Print_Titles" localSheetId="0">'笔试成绩+面试成绩'!$1:$2</definedName>
  </definedNames>
  <calcPr calcId="144525"/>
</workbook>
</file>

<file path=xl/sharedStrings.xml><?xml version="1.0" encoding="utf-8"?>
<sst xmlns="http://schemas.openxmlformats.org/spreadsheetml/2006/main" count="250" uniqueCount="176">
  <si>
    <t>樊城区2021年面向辖区公开招聘社区专职工作者体检入围名单</t>
  </si>
  <si>
    <t>序号</t>
  </si>
  <si>
    <t>报考岗位</t>
  </si>
  <si>
    <t>招聘岗位计划</t>
  </si>
  <si>
    <t>准考证号</t>
  </si>
  <si>
    <t>姓名</t>
  </si>
  <si>
    <t>笔试成绩</t>
  </si>
  <si>
    <t>面试成绩</t>
  </si>
  <si>
    <t>总成绩</t>
  </si>
  <si>
    <t>备注</t>
  </si>
  <si>
    <t>王寨街道办事处</t>
  </si>
  <si>
    <t>21071800123</t>
  </si>
  <si>
    <t>朱少聪</t>
  </si>
  <si>
    <t>21071800321</t>
  </si>
  <si>
    <t>梁晨菲</t>
  </si>
  <si>
    <t>21071800808</t>
  </si>
  <si>
    <t>夏燕</t>
  </si>
  <si>
    <t>21071800117</t>
  </si>
  <si>
    <t>李泽鹏</t>
  </si>
  <si>
    <t>21071801221</t>
  </si>
  <si>
    <t>柏佩岑</t>
  </si>
  <si>
    <t>21071800617</t>
  </si>
  <si>
    <t>张茜悦</t>
  </si>
  <si>
    <t>21071801029</t>
  </si>
  <si>
    <t>崔丽娜</t>
  </si>
  <si>
    <t>21071800704</t>
  </si>
  <si>
    <t>黄秋艳</t>
  </si>
  <si>
    <t>21071801013</t>
  </si>
  <si>
    <t>吴司鹏</t>
  </si>
  <si>
    <t>21071800322</t>
  </si>
  <si>
    <t>李琪</t>
  </si>
  <si>
    <t>21071800124</t>
  </si>
  <si>
    <t>孙叶波</t>
  </si>
  <si>
    <t>21071800613</t>
  </si>
  <si>
    <t>万梦吉</t>
  </si>
  <si>
    <t>21071800608</t>
  </si>
  <si>
    <t>王君楠</t>
  </si>
  <si>
    <t>21071800803</t>
  </si>
  <si>
    <t>周擎</t>
  </si>
  <si>
    <t>21071800821</t>
  </si>
  <si>
    <t>肖亚帆</t>
  </si>
  <si>
    <t>21071800424</t>
  </si>
  <si>
    <t>阮丽</t>
  </si>
  <si>
    <t>21071800604</t>
  </si>
  <si>
    <t>陈雪婷</t>
  </si>
  <si>
    <t>21071800126</t>
  </si>
  <si>
    <t>吴礼然</t>
  </si>
  <si>
    <t>21071800723</t>
  </si>
  <si>
    <t>黄伟</t>
  </si>
  <si>
    <t>21071800906</t>
  </si>
  <si>
    <t>刘冰洋</t>
  </si>
  <si>
    <t>21071801209</t>
  </si>
  <si>
    <t>杨寅雪</t>
  </si>
  <si>
    <t>21071801110</t>
  </si>
  <si>
    <t>马寒啸</t>
  </si>
  <si>
    <t>21071801105</t>
  </si>
  <si>
    <t>卢雨阳</t>
  </si>
  <si>
    <t>21071800705</t>
  </si>
  <si>
    <t>梁欣漪</t>
  </si>
  <si>
    <t>21071800104</t>
  </si>
  <si>
    <t>郭凯</t>
  </si>
  <si>
    <t>21071800521</t>
  </si>
  <si>
    <t>熊义巧</t>
  </si>
  <si>
    <t>21071801030</t>
  </si>
  <si>
    <t>高思</t>
  </si>
  <si>
    <t>21071801310</t>
  </si>
  <si>
    <t>芦静</t>
  </si>
  <si>
    <t>21071800308</t>
  </si>
  <si>
    <t>何鹏飞</t>
  </si>
  <si>
    <t>21071800728</t>
  </si>
  <si>
    <t>李萌蕾</t>
  </si>
  <si>
    <t>21071801002</t>
  </si>
  <si>
    <t>周梦阳</t>
  </si>
  <si>
    <t>21071800323</t>
  </si>
  <si>
    <t>张晓童</t>
  </si>
  <si>
    <t>21071800712</t>
  </si>
  <si>
    <t>杜丽丽</t>
  </si>
  <si>
    <t>中原街道办事处</t>
  </si>
  <si>
    <t>21071801418</t>
  </si>
  <si>
    <t>赵丹丹</t>
  </si>
  <si>
    <t>21071801819</t>
  </si>
  <si>
    <t>张韦娇</t>
  </si>
  <si>
    <t>21071801710</t>
  </si>
  <si>
    <t>李家妍</t>
  </si>
  <si>
    <t>21071801705</t>
  </si>
  <si>
    <t>尹威威</t>
  </si>
  <si>
    <t>21071801706</t>
  </si>
  <si>
    <t>郑子演</t>
  </si>
  <si>
    <t>21071801723</t>
  </si>
  <si>
    <t>谢明志</t>
  </si>
  <si>
    <t>21071801404</t>
  </si>
  <si>
    <t>李金焕</t>
  </si>
  <si>
    <t>21071801720</t>
  </si>
  <si>
    <t>方静</t>
  </si>
  <si>
    <t>21071801804</t>
  </si>
  <si>
    <t>乔苗青</t>
  </si>
  <si>
    <t>21071801617</t>
  </si>
  <si>
    <t>李寅睿</t>
  </si>
  <si>
    <t>21071801319</t>
  </si>
  <si>
    <t>宋程程</t>
  </si>
  <si>
    <t>21071801613</t>
  </si>
  <si>
    <t>邢丽</t>
  </si>
  <si>
    <t>汉江街道办事处</t>
  </si>
  <si>
    <t>21071802121</t>
  </si>
  <si>
    <t>剧秀山</t>
  </si>
  <si>
    <t>21071801929</t>
  </si>
  <si>
    <t>胡志强</t>
  </si>
  <si>
    <t>21071802210</t>
  </si>
  <si>
    <t>李诗宇</t>
  </si>
  <si>
    <t>21071801917</t>
  </si>
  <si>
    <t>喻珍</t>
  </si>
  <si>
    <t>21071802028</t>
  </si>
  <si>
    <t>徐玉茹</t>
  </si>
  <si>
    <t>21071801912</t>
  </si>
  <si>
    <t>宋晓庆</t>
  </si>
  <si>
    <t>21071802221</t>
  </si>
  <si>
    <t>刘昕煜</t>
  </si>
  <si>
    <t>21071801908</t>
  </si>
  <si>
    <t>许安妮</t>
  </si>
  <si>
    <t>21071801904</t>
  </si>
  <si>
    <t>雷雨薇</t>
  </si>
  <si>
    <t>米公街道办事处</t>
  </si>
  <si>
    <t>21071802501</t>
  </si>
  <si>
    <t>夏菁</t>
  </si>
  <si>
    <t>21071802515</t>
  </si>
  <si>
    <t>王晶</t>
  </si>
  <si>
    <t>21071802820</t>
  </si>
  <si>
    <t>王子琴</t>
  </si>
  <si>
    <t>21071802603</t>
  </si>
  <si>
    <t>韩双双</t>
  </si>
  <si>
    <t>21071802422</t>
  </si>
  <si>
    <t>尚方剑</t>
  </si>
  <si>
    <t>21071802403</t>
  </si>
  <si>
    <t>宋俊杰</t>
  </si>
  <si>
    <t>21071802701</t>
  </si>
  <si>
    <t>熊志文</t>
  </si>
  <si>
    <t>21071802809</t>
  </si>
  <si>
    <t>苏青</t>
  </si>
  <si>
    <t>21071802721</t>
  </si>
  <si>
    <t>周晨玺</t>
  </si>
  <si>
    <t>21071802508</t>
  </si>
  <si>
    <t>侯晓辉</t>
  </si>
  <si>
    <t>21071802329</t>
  </si>
  <si>
    <t>高宇飞</t>
  </si>
  <si>
    <t>21071802304</t>
  </si>
  <si>
    <t>陈一鸣</t>
  </si>
  <si>
    <t>21071802319</t>
  </si>
  <si>
    <t>李世龙</t>
  </si>
  <si>
    <t>21071802602</t>
  </si>
  <si>
    <t>罗乾倩</t>
  </si>
  <si>
    <t>21071802823</t>
  </si>
  <si>
    <t>姜耀宗</t>
  </si>
  <si>
    <t>21071802805</t>
  </si>
  <si>
    <t>郭华</t>
  </si>
  <si>
    <t>21071802307</t>
  </si>
  <si>
    <t>邓楠</t>
  </si>
  <si>
    <t>屏襄门街道办事处</t>
  </si>
  <si>
    <t>21071803209</t>
  </si>
  <si>
    <t>薛雨薇</t>
  </si>
  <si>
    <t>21071803014</t>
  </si>
  <si>
    <t>张雪绮</t>
  </si>
  <si>
    <t>21071803301</t>
  </si>
  <si>
    <t>刘梦薇</t>
  </si>
  <si>
    <t>21071802919</t>
  </si>
  <si>
    <t>刘俞萱</t>
  </si>
  <si>
    <t>21071803104</t>
  </si>
  <si>
    <t>余丽莎</t>
  </si>
  <si>
    <t>清河口街道办事处</t>
  </si>
  <si>
    <t>21071803416</t>
  </si>
  <si>
    <t>杨慧</t>
  </si>
  <si>
    <t>21071803408</t>
  </si>
  <si>
    <t>秦颖</t>
  </si>
  <si>
    <t>21071803509</t>
  </si>
  <si>
    <t>张雁</t>
  </si>
  <si>
    <t>21071803507</t>
  </si>
  <si>
    <t>宋霁雯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</si>
</sst>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b/>
      <sz val="16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0"/>
    </font>
    <font>
      <b/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8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5" borderId="5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24" fillId="2" borderId="4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2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10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2"/>
  <sheetViews>
    <sheetView tabSelected="1" workbookViewId="0">
      <pane xSplit="4" ySplit="2" topLeftCell="E3" activePane="bottomRight" state="frozen"/>
      <selection/>
      <selection pane="topRight"/>
      <selection pane="bottomLeft"/>
      <selection pane="bottomRight" activeCell="K17" sqref="K17"/>
    </sheetView>
  </sheetViews>
  <sheetFormatPr defaultColWidth="8.66666666666667" defaultRowHeight="20" customHeight="1"/>
  <cols>
    <col min="1" max="1" width="5.3" customWidth="1"/>
    <col min="2" max="2" width="17.9" customWidth="1"/>
    <col min="3" max="3" width="6.4" customWidth="1"/>
    <col min="4" max="4" width="13.1" customWidth="1"/>
    <col min="5" max="5" width="8.875" customWidth="1"/>
    <col min="6" max="6" width="9.2" customWidth="1"/>
    <col min="7" max="7" width="9.5" customWidth="1"/>
    <col min="8" max="8" width="10.2" customWidth="1"/>
    <col min="9" max="9" width="8.8" style="2" customWidth="1"/>
  </cols>
  <sheetData>
    <row r="1" ht="74" customHeight="1" spans="1:9">
      <c r="A1" s="3" t="s">
        <v>0</v>
      </c>
      <c r="B1" s="3"/>
      <c r="C1" s="3"/>
      <c r="D1" s="3"/>
      <c r="E1" s="3"/>
      <c r="F1" s="3"/>
      <c r="G1" s="3"/>
      <c r="H1" s="3"/>
      <c r="I1" s="9"/>
    </row>
    <row r="2" ht="60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customHeight="1" spans="1:9">
      <c r="A3" s="5">
        <v>1</v>
      </c>
      <c r="B3" s="5" t="s">
        <v>10</v>
      </c>
      <c r="C3" s="5">
        <v>33</v>
      </c>
      <c r="D3" s="6" t="s">
        <v>11</v>
      </c>
      <c r="E3" s="6" t="s">
        <v>12</v>
      </c>
      <c r="F3" s="5">
        <v>87.6</v>
      </c>
      <c r="G3" s="5">
        <v>85.07</v>
      </c>
      <c r="H3" s="7">
        <f t="shared" ref="H3:H66" si="0">F3*0.4+G3*0.6</f>
        <v>86.082</v>
      </c>
      <c r="I3" s="5"/>
    </row>
    <row r="4" customHeight="1" spans="1:9">
      <c r="A4" s="5">
        <v>2</v>
      </c>
      <c r="B4" s="5" t="s">
        <v>10</v>
      </c>
      <c r="C4" s="5">
        <v>33</v>
      </c>
      <c r="D4" s="6" t="s">
        <v>13</v>
      </c>
      <c r="E4" s="6" t="s">
        <v>14</v>
      </c>
      <c r="F4" s="5">
        <v>86.9</v>
      </c>
      <c r="G4" s="5">
        <v>85.16</v>
      </c>
      <c r="H4" s="7">
        <f t="shared" si="0"/>
        <v>85.856</v>
      </c>
      <c r="I4" s="5"/>
    </row>
    <row r="5" customHeight="1" spans="1:9">
      <c r="A5" s="5">
        <v>3</v>
      </c>
      <c r="B5" s="5" t="s">
        <v>10</v>
      </c>
      <c r="C5" s="5">
        <v>33</v>
      </c>
      <c r="D5" s="6" t="s">
        <v>15</v>
      </c>
      <c r="E5" s="6" t="s">
        <v>16</v>
      </c>
      <c r="F5" s="5">
        <v>89.1</v>
      </c>
      <c r="G5" s="5">
        <v>82.88</v>
      </c>
      <c r="H5" s="7">
        <f t="shared" si="0"/>
        <v>85.368</v>
      </c>
      <c r="I5" s="5"/>
    </row>
    <row r="6" customHeight="1" spans="1:9">
      <c r="A6" s="5">
        <v>4</v>
      </c>
      <c r="B6" s="5" t="s">
        <v>10</v>
      </c>
      <c r="C6" s="5">
        <v>33</v>
      </c>
      <c r="D6" s="6" t="s">
        <v>17</v>
      </c>
      <c r="E6" s="6" t="s">
        <v>18</v>
      </c>
      <c r="F6" s="5">
        <v>85.2</v>
      </c>
      <c r="G6" s="5">
        <v>85.16</v>
      </c>
      <c r="H6" s="7">
        <f t="shared" si="0"/>
        <v>85.176</v>
      </c>
      <c r="I6" s="5"/>
    </row>
    <row r="7" customHeight="1" spans="1:9">
      <c r="A7" s="5">
        <v>5</v>
      </c>
      <c r="B7" s="5" t="s">
        <v>10</v>
      </c>
      <c r="C7" s="5">
        <v>33</v>
      </c>
      <c r="D7" s="6" t="s">
        <v>19</v>
      </c>
      <c r="E7" s="6" t="s">
        <v>20</v>
      </c>
      <c r="F7" s="5">
        <v>81.5</v>
      </c>
      <c r="G7" s="5">
        <v>87.15</v>
      </c>
      <c r="H7" s="7">
        <f t="shared" si="0"/>
        <v>84.89</v>
      </c>
      <c r="I7" s="5"/>
    </row>
    <row r="8" customHeight="1" spans="1:9">
      <c r="A8" s="5">
        <v>6</v>
      </c>
      <c r="B8" s="5" t="s">
        <v>10</v>
      </c>
      <c r="C8" s="5">
        <v>33</v>
      </c>
      <c r="D8" s="6" t="s">
        <v>21</v>
      </c>
      <c r="E8" s="6" t="s">
        <v>22</v>
      </c>
      <c r="F8" s="5">
        <v>82.5</v>
      </c>
      <c r="G8" s="5">
        <v>85.92</v>
      </c>
      <c r="H8" s="7">
        <f t="shared" si="0"/>
        <v>84.552</v>
      </c>
      <c r="I8" s="5"/>
    </row>
    <row r="9" customHeight="1" spans="1:9">
      <c r="A9" s="5">
        <v>7</v>
      </c>
      <c r="B9" s="5" t="s">
        <v>10</v>
      </c>
      <c r="C9" s="5">
        <v>33</v>
      </c>
      <c r="D9" s="6" t="s">
        <v>23</v>
      </c>
      <c r="E9" s="6" t="s">
        <v>24</v>
      </c>
      <c r="F9" s="5">
        <v>81.8</v>
      </c>
      <c r="G9" s="5">
        <v>86</v>
      </c>
      <c r="H9" s="7">
        <f t="shared" si="0"/>
        <v>84.32</v>
      </c>
      <c r="I9" s="5"/>
    </row>
    <row r="10" customHeight="1" spans="1:9">
      <c r="A10" s="5">
        <v>8</v>
      </c>
      <c r="B10" s="5" t="s">
        <v>10</v>
      </c>
      <c r="C10" s="5">
        <v>33</v>
      </c>
      <c r="D10" s="6" t="s">
        <v>25</v>
      </c>
      <c r="E10" s="6" t="s">
        <v>26</v>
      </c>
      <c r="F10" s="5">
        <v>81.7</v>
      </c>
      <c r="G10" s="5">
        <v>85.88</v>
      </c>
      <c r="H10" s="7">
        <f t="shared" si="0"/>
        <v>84.208</v>
      </c>
      <c r="I10" s="5"/>
    </row>
    <row r="11" customHeight="1" spans="1:9">
      <c r="A11" s="5">
        <v>9</v>
      </c>
      <c r="B11" s="5" t="s">
        <v>10</v>
      </c>
      <c r="C11" s="5">
        <v>33</v>
      </c>
      <c r="D11" s="6" t="s">
        <v>27</v>
      </c>
      <c r="E11" s="6" t="s">
        <v>28</v>
      </c>
      <c r="F11" s="5">
        <v>85.7</v>
      </c>
      <c r="G11" s="5">
        <v>82.86</v>
      </c>
      <c r="H11" s="7">
        <f t="shared" si="0"/>
        <v>83.996</v>
      </c>
      <c r="I11" s="5"/>
    </row>
    <row r="12" customHeight="1" spans="1:9">
      <c r="A12" s="5">
        <v>10</v>
      </c>
      <c r="B12" s="5" t="s">
        <v>10</v>
      </c>
      <c r="C12" s="5">
        <v>33</v>
      </c>
      <c r="D12" s="6" t="s">
        <v>29</v>
      </c>
      <c r="E12" s="6" t="s">
        <v>30</v>
      </c>
      <c r="F12" s="5">
        <v>81</v>
      </c>
      <c r="G12" s="5">
        <v>85.64</v>
      </c>
      <c r="H12" s="7">
        <f t="shared" si="0"/>
        <v>83.784</v>
      </c>
      <c r="I12" s="5"/>
    </row>
    <row r="13" customHeight="1" spans="1:9">
      <c r="A13" s="5">
        <v>11</v>
      </c>
      <c r="B13" s="5" t="s">
        <v>10</v>
      </c>
      <c r="C13" s="5">
        <v>33</v>
      </c>
      <c r="D13" s="6" t="s">
        <v>31</v>
      </c>
      <c r="E13" s="6" t="s">
        <v>32</v>
      </c>
      <c r="F13" s="5">
        <v>82.6</v>
      </c>
      <c r="G13" s="5">
        <v>84.19</v>
      </c>
      <c r="H13" s="7">
        <f t="shared" si="0"/>
        <v>83.554</v>
      </c>
      <c r="I13" s="5"/>
    </row>
    <row r="14" customHeight="1" spans="1:9">
      <c r="A14" s="5">
        <v>12</v>
      </c>
      <c r="B14" s="5" t="s">
        <v>10</v>
      </c>
      <c r="C14" s="5">
        <v>33</v>
      </c>
      <c r="D14" s="6" t="s">
        <v>33</v>
      </c>
      <c r="E14" s="6" t="s">
        <v>34</v>
      </c>
      <c r="F14" s="5">
        <v>80</v>
      </c>
      <c r="G14" s="5">
        <v>85.92</v>
      </c>
      <c r="H14" s="7">
        <f t="shared" si="0"/>
        <v>83.552</v>
      </c>
      <c r="I14" s="5"/>
    </row>
    <row r="15" customHeight="1" spans="1:9">
      <c r="A15" s="5">
        <v>13</v>
      </c>
      <c r="B15" s="5" t="s">
        <v>10</v>
      </c>
      <c r="C15" s="5">
        <v>33</v>
      </c>
      <c r="D15" s="6" t="s">
        <v>35</v>
      </c>
      <c r="E15" s="6" t="s">
        <v>36</v>
      </c>
      <c r="F15" s="5">
        <v>85</v>
      </c>
      <c r="G15" s="5">
        <v>82.3</v>
      </c>
      <c r="H15" s="7">
        <f t="shared" si="0"/>
        <v>83.38</v>
      </c>
      <c r="I15" s="5"/>
    </row>
    <row r="16" customHeight="1" spans="1:9">
      <c r="A16" s="5">
        <v>14</v>
      </c>
      <c r="B16" s="5" t="s">
        <v>10</v>
      </c>
      <c r="C16" s="5">
        <v>33</v>
      </c>
      <c r="D16" s="6" t="s">
        <v>37</v>
      </c>
      <c r="E16" s="6" t="s">
        <v>38</v>
      </c>
      <c r="F16" s="5">
        <v>85</v>
      </c>
      <c r="G16" s="5">
        <v>82.21</v>
      </c>
      <c r="H16" s="7">
        <f t="shared" si="0"/>
        <v>83.326</v>
      </c>
      <c r="I16" s="5"/>
    </row>
    <row r="17" customHeight="1" spans="1:9">
      <c r="A17" s="5">
        <v>15</v>
      </c>
      <c r="B17" s="5" t="s">
        <v>10</v>
      </c>
      <c r="C17" s="5">
        <v>33</v>
      </c>
      <c r="D17" s="6" t="s">
        <v>39</v>
      </c>
      <c r="E17" s="6" t="s">
        <v>40</v>
      </c>
      <c r="F17" s="5">
        <v>86.4</v>
      </c>
      <c r="G17" s="5">
        <v>81.08</v>
      </c>
      <c r="H17" s="7">
        <f t="shared" si="0"/>
        <v>83.208</v>
      </c>
      <c r="I17" s="5"/>
    </row>
    <row r="18" customHeight="1" spans="1:9">
      <c r="A18" s="5">
        <v>16</v>
      </c>
      <c r="B18" s="5" t="s">
        <v>10</v>
      </c>
      <c r="C18" s="5">
        <v>33</v>
      </c>
      <c r="D18" s="6" t="s">
        <v>41</v>
      </c>
      <c r="E18" s="6" t="s">
        <v>42</v>
      </c>
      <c r="F18" s="5">
        <v>82.5</v>
      </c>
      <c r="G18" s="5">
        <v>83.58</v>
      </c>
      <c r="H18" s="7">
        <f t="shared" si="0"/>
        <v>83.148</v>
      </c>
      <c r="I18" s="5"/>
    </row>
    <row r="19" customHeight="1" spans="1:9">
      <c r="A19" s="5">
        <v>17</v>
      </c>
      <c r="B19" s="5" t="s">
        <v>10</v>
      </c>
      <c r="C19" s="5">
        <v>33</v>
      </c>
      <c r="D19" s="6" t="s">
        <v>43</v>
      </c>
      <c r="E19" s="6" t="s">
        <v>44</v>
      </c>
      <c r="F19" s="5">
        <v>83.4</v>
      </c>
      <c r="G19" s="5">
        <v>82.97</v>
      </c>
      <c r="H19" s="7">
        <f t="shared" si="0"/>
        <v>83.142</v>
      </c>
      <c r="I19" s="5"/>
    </row>
    <row r="20" customHeight="1" spans="1:9">
      <c r="A20" s="5">
        <v>18</v>
      </c>
      <c r="B20" s="5" t="s">
        <v>10</v>
      </c>
      <c r="C20" s="5">
        <v>33</v>
      </c>
      <c r="D20" s="6" t="s">
        <v>45</v>
      </c>
      <c r="E20" s="6" t="s">
        <v>46</v>
      </c>
      <c r="F20" s="5">
        <v>79.5</v>
      </c>
      <c r="G20" s="5">
        <v>85.3</v>
      </c>
      <c r="H20" s="7">
        <f t="shared" si="0"/>
        <v>82.98</v>
      </c>
      <c r="I20" s="5"/>
    </row>
    <row r="21" customHeight="1" spans="1:9">
      <c r="A21" s="5">
        <v>19</v>
      </c>
      <c r="B21" s="5" t="s">
        <v>10</v>
      </c>
      <c r="C21" s="5">
        <v>33</v>
      </c>
      <c r="D21" s="6" t="s">
        <v>47</v>
      </c>
      <c r="E21" s="6" t="s">
        <v>48</v>
      </c>
      <c r="F21" s="5">
        <v>84.7</v>
      </c>
      <c r="G21" s="5">
        <v>81.8</v>
      </c>
      <c r="H21" s="7">
        <f t="shared" si="0"/>
        <v>82.96</v>
      </c>
      <c r="I21" s="5"/>
    </row>
    <row r="22" customHeight="1" spans="1:9">
      <c r="A22" s="5">
        <v>20</v>
      </c>
      <c r="B22" s="5" t="s">
        <v>10</v>
      </c>
      <c r="C22" s="5">
        <v>33</v>
      </c>
      <c r="D22" s="6" t="s">
        <v>49</v>
      </c>
      <c r="E22" s="6" t="s">
        <v>50</v>
      </c>
      <c r="F22" s="5">
        <v>80.1</v>
      </c>
      <c r="G22" s="5">
        <v>84.74</v>
      </c>
      <c r="H22" s="7">
        <f t="shared" si="0"/>
        <v>82.884</v>
      </c>
      <c r="I22" s="5"/>
    </row>
    <row r="23" customHeight="1" spans="1:9">
      <c r="A23" s="5">
        <v>21</v>
      </c>
      <c r="B23" s="5" t="s">
        <v>10</v>
      </c>
      <c r="C23" s="5">
        <v>33</v>
      </c>
      <c r="D23" s="6" t="s">
        <v>51</v>
      </c>
      <c r="E23" s="6" t="s">
        <v>52</v>
      </c>
      <c r="F23" s="5">
        <v>81.7</v>
      </c>
      <c r="G23" s="5">
        <v>83.54</v>
      </c>
      <c r="H23" s="7">
        <f t="shared" si="0"/>
        <v>82.804</v>
      </c>
      <c r="I23" s="5"/>
    </row>
    <row r="24" customHeight="1" spans="1:9">
      <c r="A24" s="5">
        <v>22</v>
      </c>
      <c r="B24" s="5" t="s">
        <v>10</v>
      </c>
      <c r="C24" s="5">
        <v>33</v>
      </c>
      <c r="D24" s="6" t="s">
        <v>53</v>
      </c>
      <c r="E24" s="6" t="s">
        <v>54</v>
      </c>
      <c r="F24" s="5">
        <v>81.6</v>
      </c>
      <c r="G24" s="5">
        <v>83.6</v>
      </c>
      <c r="H24" s="7">
        <f t="shared" si="0"/>
        <v>82.8</v>
      </c>
      <c r="I24" s="5"/>
    </row>
    <row r="25" customHeight="1" spans="1:9">
      <c r="A25" s="5">
        <v>23</v>
      </c>
      <c r="B25" s="5" t="s">
        <v>10</v>
      </c>
      <c r="C25" s="5">
        <v>33</v>
      </c>
      <c r="D25" s="6" t="s">
        <v>55</v>
      </c>
      <c r="E25" s="6" t="s">
        <v>56</v>
      </c>
      <c r="F25" s="5">
        <v>83.3</v>
      </c>
      <c r="G25" s="5">
        <v>82.43</v>
      </c>
      <c r="H25" s="7">
        <f t="shared" si="0"/>
        <v>82.778</v>
      </c>
      <c r="I25" s="5"/>
    </row>
    <row r="26" customHeight="1" spans="1:9">
      <c r="A26" s="5">
        <v>24</v>
      </c>
      <c r="B26" s="5" t="s">
        <v>10</v>
      </c>
      <c r="C26" s="5">
        <v>33</v>
      </c>
      <c r="D26" s="6" t="s">
        <v>57</v>
      </c>
      <c r="E26" s="6" t="s">
        <v>58</v>
      </c>
      <c r="F26" s="5">
        <v>80.5</v>
      </c>
      <c r="G26" s="5">
        <v>84.1</v>
      </c>
      <c r="H26" s="7">
        <f t="shared" si="0"/>
        <v>82.66</v>
      </c>
      <c r="I26" s="5"/>
    </row>
    <row r="27" customHeight="1" spans="1:9">
      <c r="A27" s="5">
        <v>25</v>
      </c>
      <c r="B27" s="5" t="s">
        <v>10</v>
      </c>
      <c r="C27" s="5">
        <v>33</v>
      </c>
      <c r="D27" s="6" t="s">
        <v>59</v>
      </c>
      <c r="E27" s="6" t="s">
        <v>60</v>
      </c>
      <c r="F27" s="5">
        <v>81.9</v>
      </c>
      <c r="G27" s="5">
        <v>82.73</v>
      </c>
      <c r="H27" s="7">
        <f t="shared" si="0"/>
        <v>82.398</v>
      </c>
      <c r="I27" s="5"/>
    </row>
    <row r="28" customHeight="1" spans="1:9">
      <c r="A28" s="5">
        <v>26</v>
      </c>
      <c r="B28" s="5" t="s">
        <v>10</v>
      </c>
      <c r="C28" s="5">
        <v>33</v>
      </c>
      <c r="D28" s="6" t="s">
        <v>61</v>
      </c>
      <c r="E28" s="6" t="s">
        <v>62</v>
      </c>
      <c r="F28" s="5">
        <v>79.9</v>
      </c>
      <c r="G28" s="5">
        <v>84</v>
      </c>
      <c r="H28" s="7">
        <f t="shared" si="0"/>
        <v>82.36</v>
      </c>
      <c r="I28" s="5"/>
    </row>
    <row r="29" customHeight="1" spans="1:9">
      <c r="A29" s="5">
        <v>27</v>
      </c>
      <c r="B29" s="5" t="s">
        <v>10</v>
      </c>
      <c r="C29" s="5">
        <v>33</v>
      </c>
      <c r="D29" s="6" t="s">
        <v>63</v>
      </c>
      <c r="E29" s="6" t="s">
        <v>64</v>
      </c>
      <c r="F29" s="5">
        <v>77.6</v>
      </c>
      <c r="G29" s="5">
        <v>85.24</v>
      </c>
      <c r="H29" s="7">
        <f t="shared" si="0"/>
        <v>82.184</v>
      </c>
      <c r="I29" s="5"/>
    </row>
    <row r="30" customHeight="1" spans="1:9">
      <c r="A30" s="5">
        <v>28</v>
      </c>
      <c r="B30" s="5" t="s">
        <v>10</v>
      </c>
      <c r="C30" s="5">
        <v>33</v>
      </c>
      <c r="D30" s="6" t="s">
        <v>65</v>
      </c>
      <c r="E30" s="6" t="s">
        <v>66</v>
      </c>
      <c r="F30" s="5">
        <v>82.5</v>
      </c>
      <c r="G30" s="5">
        <v>81.75</v>
      </c>
      <c r="H30" s="7">
        <f t="shared" si="0"/>
        <v>82.05</v>
      </c>
      <c r="I30" s="5"/>
    </row>
    <row r="31" customHeight="1" spans="1:9">
      <c r="A31" s="5">
        <v>29</v>
      </c>
      <c r="B31" s="5" t="s">
        <v>10</v>
      </c>
      <c r="C31" s="5">
        <v>33</v>
      </c>
      <c r="D31" s="6" t="s">
        <v>67</v>
      </c>
      <c r="E31" s="6" t="s">
        <v>68</v>
      </c>
      <c r="F31" s="5">
        <v>82.6</v>
      </c>
      <c r="G31" s="5">
        <v>81.67</v>
      </c>
      <c r="H31" s="7">
        <f t="shared" si="0"/>
        <v>82.042</v>
      </c>
      <c r="I31" s="5"/>
    </row>
    <row r="32" customHeight="1" spans="1:9">
      <c r="A32" s="5">
        <v>30</v>
      </c>
      <c r="B32" s="5" t="s">
        <v>10</v>
      </c>
      <c r="C32" s="5">
        <v>33</v>
      </c>
      <c r="D32" s="6" t="s">
        <v>69</v>
      </c>
      <c r="E32" s="6" t="s">
        <v>70</v>
      </c>
      <c r="F32" s="5">
        <v>81.2</v>
      </c>
      <c r="G32" s="5">
        <v>82.55</v>
      </c>
      <c r="H32" s="7">
        <f t="shared" si="0"/>
        <v>82.01</v>
      </c>
      <c r="I32" s="5"/>
    </row>
    <row r="33" customHeight="1" spans="1:9">
      <c r="A33" s="5">
        <v>31</v>
      </c>
      <c r="B33" s="5" t="s">
        <v>10</v>
      </c>
      <c r="C33" s="5">
        <v>33</v>
      </c>
      <c r="D33" s="6" t="s">
        <v>71</v>
      </c>
      <c r="E33" s="6" t="s">
        <v>72</v>
      </c>
      <c r="F33" s="5">
        <v>76.5</v>
      </c>
      <c r="G33" s="5">
        <v>85.26</v>
      </c>
      <c r="H33" s="7">
        <f t="shared" si="0"/>
        <v>81.756</v>
      </c>
      <c r="I33" s="5"/>
    </row>
    <row r="34" customHeight="1" spans="1:9">
      <c r="A34" s="5">
        <v>32</v>
      </c>
      <c r="B34" s="5" t="s">
        <v>10</v>
      </c>
      <c r="C34" s="5">
        <v>33</v>
      </c>
      <c r="D34" s="6" t="s">
        <v>73</v>
      </c>
      <c r="E34" s="6" t="s">
        <v>74</v>
      </c>
      <c r="F34" s="5">
        <v>76.3</v>
      </c>
      <c r="G34" s="5">
        <v>85.36</v>
      </c>
      <c r="H34" s="7">
        <f t="shared" si="0"/>
        <v>81.736</v>
      </c>
      <c r="I34" s="5"/>
    </row>
    <row r="35" customHeight="1" spans="1:9">
      <c r="A35" s="5">
        <v>33</v>
      </c>
      <c r="B35" s="5" t="s">
        <v>10</v>
      </c>
      <c r="C35" s="5">
        <v>33</v>
      </c>
      <c r="D35" s="6" t="s">
        <v>75</v>
      </c>
      <c r="E35" s="6" t="s">
        <v>76</v>
      </c>
      <c r="F35" s="5">
        <v>82</v>
      </c>
      <c r="G35" s="5">
        <v>81.46</v>
      </c>
      <c r="H35" s="7">
        <f t="shared" si="0"/>
        <v>81.676</v>
      </c>
      <c r="I35" s="5"/>
    </row>
    <row r="36" s="1" customFormat="1" customHeight="1" spans="1:9">
      <c r="A36" s="5">
        <v>34</v>
      </c>
      <c r="B36" s="5" t="s">
        <v>77</v>
      </c>
      <c r="C36" s="5">
        <v>12</v>
      </c>
      <c r="D36" s="6" t="s">
        <v>78</v>
      </c>
      <c r="E36" s="8" t="s">
        <v>79</v>
      </c>
      <c r="F36" s="5">
        <v>84.1</v>
      </c>
      <c r="G36" s="5">
        <v>87.25</v>
      </c>
      <c r="H36" s="7">
        <f t="shared" si="0"/>
        <v>85.99</v>
      </c>
      <c r="I36" s="5"/>
    </row>
    <row r="37" s="1" customFormat="1" customHeight="1" spans="1:9">
      <c r="A37" s="5">
        <v>35</v>
      </c>
      <c r="B37" s="5" t="s">
        <v>77</v>
      </c>
      <c r="C37" s="5">
        <v>12</v>
      </c>
      <c r="D37" s="6" t="s">
        <v>80</v>
      </c>
      <c r="E37" s="8" t="s">
        <v>81</v>
      </c>
      <c r="F37" s="5">
        <v>86.7</v>
      </c>
      <c r="G37" s="5">
        <v>85.18</v>
      </c>
      <c r="H37" s="7">
        <f t="shared" si="0"/>
        <v>85.788</v>
      </c>
      <c r="I37" s="5"/>
    </row>
    <row r="38" s="1" customFormat="1" customHeight="1" spans="1:9">
      <c r="A38" s="5">
        <v>36</v>
      </c>
      <c r="B38" s="5" t="s">
        <v>77</v>
      </c>
      <c r="C38" s="5">
        <v>12</v>
      </c>
      <c r="D38" s="6" t="s">
        <v>82</v>
      </c>
      <c r="E38" s="8" t="s">
        <v>83</v>
      </c>
      <c r="F38" s="5">
        <v>83.8</v>
      </c>
      <c r="G38" s="5">
        <v>86.68</v>
      </c>
      <c r="H38" s="7">
        <f t="shared" si="0"/>
        <v>85.528</v>
      </c>
      <c r="I38" s="5"/>
    </row>
    <row r="39" s="1" customFormat="1" customHeight="1" spans="1:9">
      <c r="A39" s="5">
        <v>37</v>
      </c>
      <c r="B39" s="5" t="s">
        <v>77</v>
      </c>
      <c r="C39" s="5">
        <v>12</v>
      </c>
      <c r="D39" s="6" t="s">
        <v>84</v>
      </c>
      <c r="E39" s="8" t="s">
        <v>85</v>
      </c>
      <c r="F39" s="5">
        <v>81.9</v>
      </c>
      <c r="G39" s="5">
        <v>86.82</v>
      </c>
      <c r="H39" s="7">
        <f t="shared" si="0"/>
        <v>84.852</v>
      </c>
      <c r="I39" s="5"/>
    </row>
    <row r="40" s="1" customFormat="1" customHeight="1" spans="1:9">
      <c r="A40" s="5">
        <v>38</v>
      </c>
      <c r="B40" s="5" t="s">
        <v>77</v>
      </c>
      <c r="C40" s="5">
        <v>12</v>
      </c>
      <c r="D40" s="6" t="s">
        <v>86</v>
      </c>
      <c r="E40" s="8" t="s">
        <v>87</v>
      </c>
      <c r="F40" s="5">
        <v>83.6</v>
      </c>
      <c r="G40" s="5">
        <v>84.84</v>
      </c>
      <c r="H40" s="7">
        <f t="shared" si="0"/>
        <v>84.344</v>
      </c>
      <c r="I40" s="5"/>
    </row>
    <row r="41" s="1" customFormat="1" customHeight="1" spans="1:9">
      <c r="A41" s="5">
        <v>39</v>
      </c>
      <c r="B41" s="5" t="s">
        <v>77</v>
      </c>
      <c r="C41" s="5">
        <v>12</v>
      </c>
      <c r="D41" s="6" t="s">
        <v>88</v>
      </c>
      <c r="E41" s="8" t="s">
        <v>89</v>
      </c>
      <c r="F41" s="5">
        <v>84.6</v>
      </c>
      <c r="G41" s="5">
        <v>84.06</v>
      </c>
      <c r="H41" s="7">
        <f t="shared" si="0"/>
        <v>84.276</v>
      </c>
      <c r="I41" s="5"/>
    </row>
    <row r="42" s="1" customFormat="1" customHeight="1" spans="1:9">
      <c r="A42" s="5">
        <v>40</v>
      </c>
      <c r="B42" s="5" t="s">
        <v>77</v>
      </c>
      <c r="C42" s="5">
        <v>12</v>
      </c>
      <c r="D42" s="6" t="s">
        <v>90</v>
      </c>
      <c r="E42" s="8" t="s">
        <v>91</v>
      </c>
      <c r="F42" s="5">
        <v>79.4</v>
      </c>
      <c r="G42" s="5">
        <v>87.46</v>
      </c>
      <c r="H42" s="7">
        <f t="shared" si="0"/>
        <v>84.236</v>
      </c>
      <c r="I42" s="5"/>
    </row>
    <row r="43" s="1" customFormat="1" customHeight="1" spans="1:9">
      <c r="A43" s="5">
        <v>41</v>
      </c>
      <c r="B43" s="5" t="s">
        <v>77</v>
      </c>
      <c r="C43" s="5">
        <v>12</v>
      </c>
      <c r="D43" s="6" t="s">
        <v>92</v>
      </c>
      <c r="E43" s="8" t="s">
        <v>93</v>
      </c>
      <c r="F43" s="5">
        <v>80.6</v>
      </c>
      <c r="G43" s="5">
        <v>86.44</v>
      </c>
      <c r="H43" s="7">
        <f t="shared" si="0"/>
        <v>84.104</v>
      </c>
      <c r="I43" s="5"/>
    </row>
    <row r="44" s="1" customFormat="1" customHeight="1" spans="1:9">
      <c r="A44" s="5">
        <v>42</v>
      </c>
      <c r="B44" s="5" t="s">
        <v>77</v>
      </c>
      <c r="C44" s="5">
        <v>12</v>
      </c>
      <c r="D44" s="6" t="s">
        <v>94</v>
      </c>
      <c r="E44" s="8" t="s">
        <v>95</v>
      </c>
      <c r="F44" s="5">
        <v>79.8</v>
      </c>
      <c r="G44" s="5">
        <v>86.58</v>
      </c>
      <c r="H44" s="7">
        <f t="shared" si="0"/>
        <v>83.868</v>
      </c>
      <c r="I44" s="5"/>
    </row>
    <row r="45" s="1" customFormat="1" customHeight="1" spans="1:9">
      <c r="A45" s="5">
        <v>43</v>
      </c>
      <c r="B45" s="5" t="s">
        <v>77</v>
      </c>
      <c r="C45" s="5">
        <v>12</v>
      </c>
      <c r="D45" s="6" t="s">
        <v>96</v>
      </c>
      <c r="E45" s="8" t="s">
        <v>97</v>
      </c>
      <c r="F45" s="5">
        <v>79.3</v>
      </c>
      <c r="G45" s="5">
        <v>86.71</v>
      </c>
      <c r="H45" s="7">
        <f t="shared" si="0"/>
        <v>83.746</v>
      </c>
      <c r="I45" s="5"/>
    </row>
    <row r="46" s="1" customFormat="1" customHeight="1" spans="1:9">
      <c r="A46" s="5">
        <v>44</v>
      </c>
      <c r="B46" s="5" t="s">
        <v>77</v>
      </c>
      <c r="C46" s="5">
        <v>12</v>
      </c>
      <c r="D46" s="6" t="s">
        <v>98</v>
      </c>
      <c r="E46" s="8" t="s">
        <v>99</v>
      </c>
      <c r="F46" s="5">
        <v>80.9</v>
      </c>
      <c r="G46" s="5">
        <v>85.05</v>
      </c>
      <c r="H46" s="7">
        <f t="shared" si="0"/>
        <v>83.39</v>
      </c>
      <c r="I46" s="5"/>
    </row>
    <row r="47" s="1" customFormat="1" customHeight="1" spans="1:9">
      <c r="A47" s="5">
        <v>45</v>
      </c>
      <c r="B47" s="5" t="s">
        <v>77</v>
      </c>
      <c r="C47" s="5">
        <v>12</v>
      </c>
      <c r="D47" s="6" t="s">
        <v>100</v>
      </c>
      <c r="E47" s="8" t="s">
        <v>101</v>
      </c>
      <c r="F47" s="5">
        <v>75.8</v>
      </c>
      <c r="G47" s="5">
        <v>88.29</v>
      </c>
      <c r="H47" s="7">
        <f t="shared" si="0"/>
        <v>83.294</v>
      </c>
      <c r="I47" s="5"/>
    </row>
    <row r="48" s="1" customFormat="1" customHeight="1" spans="1:9">
      <c r="A48" s="5">
        <v>46</v>
      </c>
      <c r="B48" s="5" t="s">
        <v>102</v>
      </c>
      <c r="C48" s="5">
        <v>9</v>
      </c>
      <c r="D48" s="6" t="s">
        <v>103</v>
      </c>
      <c r="E48" s="8" t="s">
        <v>104</v>
      </c>
      <c r="F48" s="5">
        <v>82</v>
      </c>
      <c r="G48" s="5">
        <v>85.13</v>
      </c>
      <c r="H48" s="7">
        <f t="shared" si="0"/>
        <v>83.878</v>
      </c>
      <c r="I48" s="5"/>
    </row>
    <row r="49" s="1" customFormat="1" customHeight="1" spans="1:9">
      <c r="A49" s="5">
        <v>47</v>
      </c>
      <c r="B49" s="5" t="s">
        <v>102</v>
      </c>
      <c r="C49" s="5">
        <v>9</v>
      </c>
      <c r="D49" s="6" t="s">
        <v>105</v>
      </c>
      <c r="E49" s="8" t="s">
        <v>106</v>
      </c>
      <c r="F49" s="5">
        <v>83.6</v>
      </c>
      <c r="G49" s="5">
        <v>83.84</v>
      </c>
      <c r="H49" s="7">
        <f t="shared" si="0"/>
        <v>83.744</v>
      </c>
      <c r="I49" s="5"/>
    </row>
    <row r="50" s="1" customFormat="1" customHeight="1" spans="1:9">
      <c r="A50" s="5">
        <v>48</v>
      </c>
      <c r="B50" s="5" t="s">
        <v>102</v>
      </c>
      <c r="C50" s="5">
        <v>9</v>
      </c>
      <c r="D50" s="6" t="s">
        <v>107</v>
      </c>
      <c r="E50" s="8" t="s">
        <v>108</v>
      </c>
      <c r="F50" s="5">
        <v>83.4</v>
      </c>
      <c r="G50" s="5">
        <v>83.91</v>
      </c>
      <c r="H50" s="7">
        <f t="shared" si="0"/>
        <v>83.706</v>
      </c>
      <c r="I50" s="5"/>
    </row>
    <row r="51" s="1" customFormat="1" customHeight="1" spans="1:9">
      <c r="A51" s="5">
        <v>49</v>
      </c>
      <c r="B51" s="5" t="s">
        <v>102</v>
      </c>
      <c r="C51" s="5">
        <v>9</v>
      </c>
      <c r="D51" s="6" t="s">
        <v>109</v>
      </c>
      <c r="E51" s="8" t="s">
        <v>110</v>
      </c>
      <c r="F51" s="5">
        <v>81.1</v>
      </c>
      <c r="G51" s="5">
        <v>85.44</v>
      </c>
      <c r="H51" s="7">
        <f t="shared" si="0"/>
        <v>83.704</v>
      </c>
      <c r="I51" s="5"/>
    </row>
    <row r="52" s="1" customFormat="1" customHeight="1" spans="1:9">
      <c r="A52" s="5">
        <v>50</v>
      </c>
      <c r="B52" s="5" t="s">
        <v>102</v>
      </c>
      <c r="C52" s="5">
        <v>9</v>
      </c>
      <c r="D52" s="6" t="s">
        <v>111</v>
      </c>
      <c r="E52" s="8" t="s">
        <v>112</v>
      </c>
      <c r="F52" s="5">
        <v>76.8</v>
      </c>
      <c r="G52" s="5">
        <v>86.66</v>
      </c>
      <c r="H52" s="7">
        <f t="shared" si="0"/>
        <v>82.716</v>
      </c>
      <c r="I52" s="5"/>
    </row>
    <row r="53" s="1" customFormat="1" customHeight="1" spans="1:9">
      <c r="A53" s="5">
        <v>51</v>
      </c>
      <c r="B53" s="5" t="s">
        <v>102</v>
      </c>
      <c r="C53" s="5">
        <v>9</v>
      </c>
      <c r="D53" s="6" t="s">
        <v>113</v>
      </c>
      <c r="E53" s="8" t="s">
        <v>114</v>
      </c>
      <c r="F53" s="5">
        <v>79</v>
      </c>
      <c r="G53" s="5">
        <v>85.01</v>
      </c>
      <c r="H53" s="7">
        <f t="shared" si="0"/>
        <v>82.606</v>
      </c>
      <c r="I53" s="5"/>
    </row>
    <row r="54" s="1" customFormat="1" customHeight="1" spans="1:9">
      <c r="A54" s="5">
        <v>52</v>
      </c>
      <c r="B54" s="5" t="s">
        <v>102</v>
      </c>
      <c r="C54" s="5">
        <v>9</v>
      </c>
      <c r="D54" s="6" t="s">
        <v>115</v>
      </c>
      <c r="E54" s="8" t="s">
        <v>116</v>
      </c>
      <c r="F54" s="5">
        <v>76.6</v>
      </c>
      <c r="G54" s="5">
        <v>86.01</v>
      </c>
      <c r="H54" s="7">
        <f t="shared" si="0"/>
        <v>82.246</v>
      </c>
      <c r="I54" s="5"/>
    </row>
    <row r="55" s="1" customFormat="1" customHeight="1" spans="1:9">
      <c r="A55" s="5">
        <v>53</v>
      </c>
      <c r="B55" s="5" t="s">
        <v>102</v>
      </c>
      <c r="C55" s="5">
        <v>9</v>
      </c>
      <c r="D55" s="6" t="s">
        <v>117</v>
      </c>
      <c r="E55" s="8" t="s">
        <v>118</v>
      </c>
      <c r="F55" s="5">
        <v>79.2</v>
      </c>
      <c r="G55" s="5">
        <v>83.63</v>
      </c>
      <c r="H55" s="7">
        <f t="shared" si="0"/>
        <v>81.858</v>
      </c>
      <c r="I55" s="5"/>
    </row>
    <row r="56" s="1" customFormat="1" customHeight="1" spans="1:9">
      <c r="A56" s="5">
        <v>54</v>
      </c>
      <c r="B56" s="5" t="s">
        <v>102</v>
      </c>
      <c r="C56" s="5">
        <v>9</v>
      </c>
      <c r="D56" s="6" t="s">
        <v>119</v>
      </c>
      <c r="E56" s="8" t="s">
        <v>120</v>
      </c>
      <c r="F56" s="5">
        <v>77.6</v>
      </c>
      <c r="G56" s="5">
        <v>84.34</v>
      </c>
      <c r="H56" s="7">
        <f t="shared" si="0"/>
        <v>81.644</v>
      </c>
      <c r="I56" s="5"/>
    </row>
    <row r="57" s="1" customFormat="1" customHeight="1" spans="1:9">
      <c r="A57" s="5">
        <v>55</v>
      </c>
      <c r="B57" s="5" t="s">
        <v>121</v>
      </c>
      <c r="C57" s="5">
        <v>17</v>
      </c>
      <c r="D57" s="6" t="s">
        <v>122</v>
      </c>
      <c r="E57" s="8" t="s">
        <v>123</v>
      </c>
      <c r="F57" s="5">
        <v>89.7</v>
      </c>
      <c r="G57" s="5">
        <v>86.79</v>
      </c>
      <c r="H57" s="7">
        <f t="shared" si="0"/>
        <v>87.954</v>
      </c>
      <c r="I57" s="5"/>
    </row>
    <row r="58" s="1" customFormat="1" customHeight="1" spans="1:9">
      <c r="A58" s="5">
        <v>56</v>
      </c>
      <c r="B58" s="5" t="s">
        <v>121</v>
      </c>
      <c r="C58" s="5">
        <v>17</v>
      </c>
      <c r="D58" s="6" t="s">
        <v>124</v>
      </c>
      <c r="E58" s="8" t="s">
        <v>125</v>
      </c>
      <c r="F58" s="5">
        <v>84.6</v>
      </c>
      <c r="G58" s="5">
        <v>86.62</v>
      </c>
      <c r="H58" s="7">
        <f t="shared" si="0"/>
        <v>85.812</v>
      </c>
      <c r="I58" s="5"/>
    </row>
    <row r="59" s="1" customFormat="1" customHeight="1" spans="1:9">
      <c r="A59" s="5">
        <v>57</v>
      </c>
      <c r="B59" s="5" t="s">
        <v>121</v>
      </c>
      <c r="C59" s="5">
        <v>17</v>
      </c>
      <c r="D59" s="6" t="s">
        <v>126</v>
      </c>
      <c r="E59" s="8" t="s">
        <v>127</v>
      </c>
      <c r="F59" s="5">
        <v>82.3</v>
      </c>
      <c r="G59" s="5">
        <v>86.46</v>
      </c>
      <c r="H59" s="7">
        <f t="shared" si="0"/>
        <v>84.796</v>
      </c>
      <c r="I59" s="5"/>
    </row>
    <row r="60" s="1" customFormat="1" customHeight="1" spans="1:9">
      <c r="A60" s="5">
        <v>58</v>
      </c>
      <c r="B60" s="5" t="s">
        <v>121</v>
      </c>
      <c r="C60" s="5">
        <v>17</v>
      </c>
      <c r="D60" s="6" t="s">
        <v>128</v>
      </c>
      <c r="E60" s="8" t="s">
        <v>129</v>
      </c>
      <c r="F60" s="5">
        <v>79</v>
      </c>
      <c r="G60" s="5">
        <v>88.56</v>
      </c>
      <c r="H60" s="7">
        <f t="shared" si="0"/>
        <v>84.736</v>
      </c>
      <c r="I60" s="5"/>
    </row>
    <row r="61" s="1" customFormat="1" customHeight="1" spans="1:9">
      <c r="A61" s="5">
        <v>59</v>
      </c>
      <c r="B61" s="5" t="s">
        <v>121</v>
      </c>
      <c r="C61" s="5">
        <v>17</v>
      </c>
      <c r="D61" s="6" t="s">
        <v>130</v>
      </c>
      <c r="E61" s="8" t="s">
        <v>131</v>
      </c>
      <c r="F61" s="5">
        <v>82</v>
      </c>
      <c r="G61" s="5">
        <v>86.14</v>
      </c>
      <c r="H61" s="7">
        <f t="shared" si="0"/>
        <v>84.484</v>
      </c>
      <c r="I61" s="5"/>
    </row>
    <row r="62" s="1" customFormat="1" customHeight="1" spans="1:9">
      <c r="A62" s="5">
        <v>60</v>
      </c>
      <c r="B62" s="5" t="s">
        <v>121</v>
      </c>
      <c r="C62" s="5">
        <v>17</v>
      </c>
      <c r="D62" s="6" t="s">
        <v>132</v>
      </c>
      <c r="E62" s="8" t="s">
        <v>133</v>
      </c>
      <c r="F62" s="5">
        <v>87.4</v>
      </c>
      <c r="G62" s="5">
        <v>82.4</v>
      </c>
      <c r="H62" s="7">
        <f t="shared" si="0"/>
        <v>84.4</v>
      </c>
      <c r="I62" s="5"/>
    </row>
    <row r="63" s="1" customFormat="1" customHeight="1" spans="1:9">
      <c r="A63" s="5">
        <v>61</v>
      </c>
      <c r="B63" s="5" t="s">
        <v>121</v>
      </c>
      <c r="C63" s="5">
        <v>17</v>
      </c>
      <c r="D63" s="6" t="s">
        <v>134</v>
      </c>
      <c r="E63" s="8" t="s">
        <v>135</v>
      </c>
      <c r="F63" s="5">
        <v>85</v>
      </c>
      <c r="G63" s="5">
        <v>83.99</v>
      </c>
      <c r="H63" s="7">
        <f t="shared" si="0"/>
        <v>84.394</v>
      </c>
      <c r="I63" s="5"/>
    </row>
    <row r="64" s="1" customFormat="1" customHeight="1" spans="1:9">
      <c r="A64" s="5">
        <v>62</v>
      </c>
      <c r="B64" s="5" t="s">
        <v>121</v>
      </c>
      <c r="C64" s="5">
        <v>17</v>
      </c>
      <c r="D64" s="6" t="s">
        <v>136</v>
      </c>
      <c r="E64" s="8" t="s">
        <v>137</v>
      </c>
      <c r="F64" s="5">
        <v>78.9</v>
      </c>
      <c r="G64" s="5">
        <v>87.29</v>
      </c>
      <c r="H64" s="7">
        <f t="shared" si="0"/>
        <v>83.934</v>
      </c>
      <c r="I64" s="5"/>
    </row>
    <row r="65" s="1" customFormat="1" customHeight="1" spans="1:9">
      <c r="A65" s="5">
        <v>63</v>
      </c>
      <c r="B65" s="5" t="s">
        <v>121</v>
      </c>
      <c r="C65" s="5">
        <v>17</v>
      </c>
      <c r="D65" s="6" t="s">
        <v>138</v>
      </c>
      <c r="E65" s="8" t="s">
        <v>139</v>
      </c>
      <c r="F65" s="5">
        <v>82.1</v>
      </c>
      <c r="G65" s="5">
        <v>85.09</v>
      </c>
      <c r="H65" s="7">
        <f t="shared" si="0"/>
        <v>83.894</v>
      </c>
      <c r="I65" s="5"/>
    </row>
    <row r="66" s="1" customFormat="1" customHeight="1" spans="1:9">
      <c r="A66" s="5">
        <v>64</v>
      </c>
      <c r="B66" s="5" t="s">
        <v>121</v>
      </c>
      <c r="C66" s="5">
        <v>17</v>
      </c>
      <c r="D66" s="6" t="s">
        <v>140</v>
      </c>
      <c r="E66" s="8" t="s">
        <v>141</v>
      </c>
      <c r="F66" s="5">
        <v>82.8</v>
      </c>
      <c r="G66" s="5">
        <v>84.3</v>
      </c>
      <c r="H66" s="7">
        <f t="shared" si="0"/>
        <v>83.7</v>
      </c>
      <c r="I66" s="5"/>
    </row>
    <row r="67" s="1" customFormat="1" customHeight="1" spans="1:9">
      <c r="A67" s="5">
        <v>65</v>
      </c>
      <c r="B67" s="5" t="s">
        <v>121</v>
      </c>
      <c r="C67" s="5">
        <v>17</v>
      </c>
      <c r="D67" s="6" t="s">
        <v>142</v>
      </c>
      <c r="E67" s="8" t="s">
        <v>143</v>
      </c>
      <c r="F67" s="5">
        <v>77.6</v>
      </c>
      <c r="G67" s="5">
        <v>87.68</v>
      </c>
      <c r="H67" s="7">
        <f t="shared" ref="H67:H82" si="1">F67*0.4+G67*0.6</f>
        <v>83.648</v>
      </c>
      <c r="I67" s="5"/>
    </row>
    <row r="68" s="1" customFormat="1" customHeight="1" spans="1:9">
      <c r="A68" s="5">
        <v>66</v>
      </c>
      <c r="B68" s="5" t="s">
        <v>121</v>
      </c>
      <c r="C68" s="5">
        <v>17</v>
      </c>
      <c r="D68" s="6" t="s">
        <v>144</v>
      </c>
      <c r="E68" s="8" t="s">
        <v>145</v>
      </c>
      <c r="F68" s="5">
        <v>83.8</v>
      </c>
      <c r="G68" s="5">
        <v>83.03</v>
      </c>
      <c r="H68" s="7">
        <f t="shared" si="1"/>
        <v>83.338</v>
      </c>
      <c r="I68" s="5"/>
    </row>
    <row r="69" s="1" customFormat="1" customHeight="1" spans="1:9">
      <c r="A69" s="5">
        <v>67</v>
      </c>
      <c r="B69" s="5" t="s">
        <v>121</v>
      </c>
      <c r="C69" s="5">
        <v>17</v>
      </c>
      <c r="D69" s="6" t="s">
        <v>146</v>
      </c>
      <c r="E69" s="8" t="s">
        <v>147</v>
      </c>
      <c r="F69" s="5">
        <v>83.7</v>
      </c>
      <c r="G69" s="5">
        <v>82.93</v>
      </c>
      <c r="H69" s="7">
        <f t="shared" si="1"/>
        <v>83.238</v>
      </c>
      <c r="I69" s="5"/>
    </row>
    <row r="70" s="1" customFormat="1" customHeight="1" spans="1:9">
      <c r="A70" s="5">
        <v>68</v>
      </c>
      <c r="B70" s="5" t="s">
        <v>121</v>
      </c>
      <c r="C70" s="5">
        <v>17</v>
      </c>
      <c r="D70" s="6" t="s">
        <v>148</v>
      </c>
      <c r="E70" s="8" t="s">
        <v>149</v>
      </c>
      <c r="F70" s="5">
        <v>81.7</v>
      </c>
      <c r="G70" s="5">
        <v>84.09</v>
      </c>
      <c r="H70" s="7">
        <f t="shared" si="1"/>
        <v>83.134</v>
      </c>
      <c r="I70" s="5"/>
    </row>
    <row r="71" s="1" customFormat="1" customHeight="1" spans="1:9">
      <c r="A71" s="5">
        <v>69</v>
      </c>
      <c r="B71" s="5" t="s">
        <v>121</v>
      </c>
      <c r="C71" s="5">
        <v>17</v>
      </c>
      <c r="D71" s="6" t="s">
        <v>150</v>
      </c>
      <c r="E71" s="8" t="s">
        <v>151</v>
      </c>
      <c r="F71" s="5">
        <v>82.8</v>
      </c>
      <c r="G71" s="5">
        <v>82.95</v>
      </c>
      <c r="H71" s="7">
        <f t="shared" si="1"/>
        <v>82.89</v>
      </c>
      <c r="I71" s="5"/>
    </row>
    <row r="72" s="1" customFormat="1" customHeight="1" spans="1:9">
      <c r="A72" s="5">
        <v>70</v>
      </c>
      <c r="B72" s="5" t="s">
        <v>121</v>
      </c>
      <c r="C72" s="5">
        <v>17</v>
      </c>
      <c r="D72" s="6" t="s">
        <v>152</v>
      </c>
      <c r="E72" s="8" t="s">
        <v>153</v>
      </c>
      <c r="F72" s="5">
        <v>80.2</v>
      </c>
      <c r="G72" s="5">
        <v>84.45</v>
      </c>
      <c r="H72" s="7">
        <f t="shared" si="1"/>
        <v>82.75</v>
      </c>
      <c r="I72" s="5"/>
    </row>
    <row r="73" s="1" customFormat="1" customHeight="1" spans="1:9">
      <c r="A73" s="5">
        <v>71</v>
      </c>
      <c r="B73" s="5" t="s">
        <v>121</v>
      </c>
      <c r="C73" s="5">
        <v>17</v>
      </c>
      <c r="D73" s="6" t="s">
        <v>154</v>
      </c>
      <c r="E73" s="8" t="s">
        <v>155</v>
      </c>
      <c r="F73" s="5">
        <v>76.5</v>
      </c>
      <c r="G73" s="5">
        <v>86.48</v>
      </c>
      <c r="H73" s="7">
        <f t="shared" si="1"/>
        <v>82.488</v>
      </c>
      <c r="I73" s="5"/>
    </row>
    <row r="74" s="1" customFormat="1" customHeight="1" spans="1:9">
      <c r="A74" s="5">
        <v>72</v>
      </c>
      <c r="B74" s="5" t="s">
        <v>156</v>
      </c>
      <c r="C74" s="5">
        <v>5</v>
      </c>
      <c r="D74" s="6" t="s">
        <v>157</v>
      </c>
      <c r="E74" s="8" t="s">
        <v>158</v>
      </c>
      <c r="F74" s="5">
        <v>82.1</v>
      </c>
      <c r="G74" s="5">
        <v>85.05</v>
      </c>
      <c r="H74" s="7">
        <f t="shared" si="1"/>
        <v>83.87</v>
      </c>
      <c r="I74" s="5"/>
    </row>
    <row r="75" s="1" customFormat="1" customHeight="1" spans="1:9">
      <c r="A75" s="5">
        <v>73</v>
      </c>
      <c r="B75" s="5" t="s">
        <v>156</v>
      </c>
      <c r="C75" s="5">
        <v>5</v>
      </c>
      <c r="D75" s="6" t="s">
        <v>159</v>
      </c>
      <c r="E75" s="8" t="s">
        <v>160</v>
      </c>
      <c r="F75" s="5">
        <v>83.3</v>
      </c>
      <c r="G75" s="5">
        <v>84.19</v>
      </c>
      <c r="H75" s="7">
        <f t="shared" si="1"/>
        <v>83.834</v>
      </c>
      <c r="I75" s="5"/>
    </row>
    <row r="76" s="1" customFormat="1" customHeight="1" spans="1:9">
      <c r="A76" s="5">
        <v>74</v>
      </c>
      <c r="B76" s="5" t="s">
        <v>156</v>
      </c>
      <c r="C76" s="5">
        <v>5</v>
      </c>
      <c r="D76" s="6" t="s">
        <v>161</v>
      </c>
      <c r="E76" s="8" t="s">
        <v>162</v>
      </c>
      <c r="F76" s="5">
        <v>84</v>
      </c>
      <c r="G76" s="5">
        <v>83.63</v>
      </c>
      <c r="H76" s="7">
        <f t="shared" si="1"/>
        <v>83.778</v>
      </c>
      <c r="I76" s="5"/>
    </row>
    <row r="77" customHeight="1" spans="1:9">
      <c r="A77" s="5">
        <v>75</v>
      </c>
      <c r="B77" s="5" t="s">
        <v>156</v>
      </c>
      <c r="C77" s="5">
        <v>5</v>
      </c>
      <c r="D77" s="6" t="s">
        <v>163</v>
      </c>
      <c r="E77" s="8" t="s">
        <v>164</v>
      </c>
      <c r="F77" s="5">
        <v>82.5</v>
      </c>
      <c r="G77" s="5">
        <v>84.36</v>
      </c>
      <c r="H77" s="7">
        <f t="shared" si="1"/>
        <v>83.616</v>
      </c>
      <c r="I77" s="5"/>
    </row>
    <row r="78" customHeight="1" spans="1:9">
      <c r="A78" s="5">
        <v>76</v>
      </c>
      <c r="B78" s="5" t="s">
        <v>156</v>
      </c>
      <c r="C78" s="5">
        <v>5</v>
      </c>
      <c r="D78" s="6" t="s">
        <v>165</v>
      </c>
      <c r="E78" s="8" t="s">
        <v>166</v>
      </c>
      <c r="F78" s="5">
        <v>82</v>
      </c>
      <c r="G78" s="5">
        <v>84.52</v>
      </c>
      <c r="H78" s="7">
        <f t="shared" si="1"/>
        <v>83.512</v>
      </c>
      <c r="I78" s="5"/>
    </row>
    <row r="79" s="1" customFormat="1" customHeight="1" spans="1:9">
      <c r="A79" s="5">
        <v>77</v>
      </c>
      <c r="B79" s="5" t="s">
        <v>167</v>
      </c>
      <c r="C79" s="5">
        <v>4</v>
      </c>
      <c r="D79" s="6" t="s">
        <v>168</v>
      </c>
      <c r="E79" s="8" t="s">
        <v>169</v>
      </c>
      <c r="F79" s="5">
        <v>86.1</v>
      </c>
      <c r="G79" s="5">
        <v>85</v>
      </c>
      <c r="H79" s="7">
        <f t="shared" si="1"/>
        <v>85.44</v>
      </c>
      <c r="I79" s="5"/>
    </row>
    <row r="80" s="1" customFormat="1" customHeight="1" spans="1:9">
      <c r="A80" s="5">
        <v>78</v>
      </c>
      <c r="B80" s="5" t="s">
        <v>167</v>
      </c>
      <c r="C80" s="5">
        <v>4</v>
      </c>
      <c r="D80" s="6" t="s">
        <v>170</v>
      </c>
      <c r="E80" s="8" t="s">
        <v>171</v>
      </c>
      <c r="F80" s="5">
        <v>82</v>
      </c>
      <c r="G80" s="5">
        <v>86.59</v>
      </c>
      <c r="H80" s="7">
        <f t="shared" si="1"/>
        <v>84.754</v>
      </c>
      <c r="I80" s="5"/>
    </row>
    <row r="81" s="1" customFormat="1" customHeight="1" spans="1:9">
      <c r="A81" s="5">
        <v>79</v>
      </c>
      <c r="B81" s="5" t="s">
        <v>167</v>
      </c>
      <c r="C81" s="5">
        <v>4</v>
      </c>
      <c r="D81" s="6" t="s">
        <v>172</v>
      </c>
      <c r="E81" s="8" t="s">
        <v>173</v>
      </c>
      <c r="F81" s="5">
        <v>84.7</v>
      </c>
      <c r="G81" s="5">
        <v>83.62</v>
      </c>
      <c r="H81" s="7">
        <f t="shared" si="1"/>
        <v>84.052</v>
      </c>
      <c r="I81" s="5"/>
    </row>
    <row r="82" s="1" customFormat="1" customHeight="1" spans="1:9">
      <c r="A82" s="5">
        <v>80</v>
      </c>
      <c r="B82" s="5" t="s">
        <v>167</v>
      </c>
      <c r="C82" s="5">
        <v>4</v>
      </c>
      <c r="D82" s="6" t="s">
        <v>174</v>
      </c>
      <c r="E82" s="8" t="s">
        <v>175</v>
      </c>
      <c r="F82" s="5">
        <v>81.9</v>
      </c>
      <c r="G82" s="5">
        <v>85.47</v>
      </c>
      <c r="H82" s="7">
        <f t="shared" si="1"/>
        <v>84.042</v>
      </c>
      <c r="I82" s="5"/>
    </row>
  </sheetData>
  <mergeCells count="1">
    <mergeCell ref="A1:I1"/>
  </mergeCells>
  <printOptions horizontalCentered="1"/>
  <pageMargins left="0.236111111111111" right="0.236111111111111" top="1" bottom="1" header="0.5" footer="0.5"/>
  <pageSetup paperSize="9" scale="9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笔试成绩+面试成绩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程兰</cp:lastModifiedBy>
  <dcterms:created xsi:type="dcterms:W3CDTF">2021-07-19T05:17:00Z</dcterms:created>
  <cp:lastPrinted>2021-07-21T07:18:00Z</cp:lastPrinted>
  <dcterms:modified xsi:type="dcterms:W3CDTF">2021-08-04T09:09:17Z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C96C76F8BB2D43819CF02C9EAA5C17DF</vt:lpwstr>
  </property>
  <property fmtid="{D5CDD505-2E9C-101B-9397-08002B2CF9AE}" pid="3" name="KSOProductBuildVer">
    <vt:lpwstr>2052-11.1.0.10667</vt:lpwstr>
  </property>
  <property fmtid="{D5CDD505-2E9C-101B-9397-08002B2CF9AE}" pid="4" name="KSORubyTemplateID" linkTarget="0">
    <vt:lpwstr>20</vt:lpwstr>
  </property>
</Properties>
</file>